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ja\Documents\JN zNET 2022\DJN\"/>
    </mc:Choice>
  </mc:AlternateContent>
  <xr:revisionPtr revIDLastSave="0" documentId="13_ncr:1_{389D2ED8-1985-4327-B2BA-1B830565C5A5}" xr6:coauthVersionLast="47" xr6:coauthVersionMax="47" xr10:uidLastSave="{00000000-0000-0000-0000-000000000000}"/>
  <bookViews>
    <workbookView xWindow="-120" yWindow="-120" windowWidth="29040" windowHeight="17640" xr2:uid="{D466CC13-1977-404D-95B6-5BDB7176BC6B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" l="1"/>
  <c r="I95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4" i="1"/>
  <c r="H95" i="1" l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</calcChain>
</file>

<file path=xl/sharedStrings.xml><?xml version="1.0" encoding="utf-8"?>
<sst xmlns="http://schemas.openxmlformats.org/spreadsheetml/2006/main" count="293" uniqueCount="118">
  <si>
    <t>Št. sklopa</t>
  </si>
  <si>
    <t>Naročnik - lokacija</t>
  </si>
  <si>
    <t>Storitev 
(hitrost povezave)</t>
  </si>
  <si>
    <t>Količina</t>
  </si>
  <si>
    <t>Bolnišnica Sežana, Cankarjeva ulica 4, SI-6210 Sežana</t>
  </si>
  <si>
    <t>mesec</t>
  </si>
  <si>
    <t>Bolnišnica za ginekologijo in porodništvo Kranj, Kidričeva cesta 38 A, SI-4000 Kranj</t>
  </si>
  <si>
    <t>Mladinsko klimatsko zdravilišče Rakitna, Rakitna 96, SI-1352 Preserje</t>
  </si>
  <si>
    <t>IP/VPN
100/50Mb/s</t>
  </si>
  <si>
    <t>Nacionalni inštitut za javno zdravje (enota: Zavod za zdravstveno varstvo Celje), Ipavčeva 18, SI-3000 Celje</t>
  </si>
  <si>
    <t>IP/VPN
100/100 Mb/s</t>
  </si>
  <si>
    <t>Nacionalni inštitut za javno zdravje (enota: Zavod za zdravstveno varstvo Murska Sobota), Ulica arhitekta Novaka 2 B, SI-9000 Murska Sobota</t>
  </si>
  <si>
    <t>Nacionalni inštitut za javno zdravje (enota: Zavod za zdravstveno varstvo Ravne na Koroškem), Ob Suhi 5b, SI-2390 Ravne na Koroškem</t>
  </si>
  <si>
    <t>Nacionalni inštitut za javno zdravje (enota: Zavod za zdravstveno varstvo Ljubljana), Zaloška cesta 29, SI-1000 Ljubljana</t>
  </si>
  <si>
    <t>Nacionalni inštitut za javno zdravje (enota: CIZ), Komenskega 11, SI-1000 Ljubljana</t>
  </si>
  <si>
    <t>Nacionalni inštitut za javno zdravje, Komenskega 12-pritličje, SI-1000 Ljubljana</t>
  </si>
  <si>
    <t>Nacionalni inštitut za javno zdravje, Tabor 9 - 2 nad., SI-1000 Ljubljana</t>
  </si>
  <si>
    <t>Onkološki inštitut Ljubljana, Zaloška cesta 2, SI-1000 Ljubljana</t>
  </si>
  <si>
    <t>Psihiatrična bolnišnica Begunje, Begunje na Gorenjskem 55, SI-4275 Begunje na Gorenjskem</t>
  </si>
  <si>
    <t>Psihiatrična bolnišnica Ormož, Ptujska cesta 33, SI-2270 Ormož</t>
  </si>
  <si>
    <t>Psihiatrična bolnišnica Vojnik, Celjska cesta 37, SI-3212 Vojnik</t>
  </si>
  <si>
    <t>Splošna bolnišnica Brežice, Černelčeva cesta 15, Vhod - dvorišče, SI-8250 Brežice</t>
  </si>
  <si>
    <t>Splošna bolnišnica Celje, Oblakova ulica 5, SI-3000 Celje</t>
  </si>
  <si>
    <t>Splošna bolnišnica dr. Jožeta Potrča Ptuj, Potrčeva cesta 23, vhod za upravo (stranski vhod internega oddelka), SI-2250 Ptuj</t>
  </si>
  <si>
    <t>IP/VPN
20/20 Mb/s</t>
  </si>
  <si>
    <t>Splošna bolnišnica Izola,  Polje 40, SI-6310 Izola</t>
  </si>
  <si>
    <t>Splošna bolnišnica Jesenice, Cesta maršala Tita 112, SI-4270 Jesenice</t>
  </si>
  <si>
    <t>Splošna bolnišnica Murska Sobota, Ulica dr. Vrbnjaka 6, Rakičan, SI-9000 Murska Sobota</t>
  </si>
  <si>
    <t>Splošna bolnišnica Novo mesto, Šmihelska cesta 1, SI-8000 Novo mesto</t>
  </si>
  <si>
    <t>Splošna bolnišnica Slovenj Gradec, Gosposvetska cesta 1, SI-2380 Slovenj Gradec</t>
  </si>
  <si>
    <t>Splošna bolnišnica Trbovlje, Rudarska cesta 9, SI-1420 Trbovlje</t>
  </si>
  <si>
    <t>Univerzitetna klinika za pljučne bolezni in alergijo Golnik, Golnik 36, SI-4204 Golnik</t>
  </si>
  <si>
    <t>Univerzitetni klinični center Maribor, Ljubljanska ulica 5, SI-2000 Maribor</t>
  </si>
  <si>
    <t>IP/VPN
150/150 Mb/s</t>
  </si>
  <si>
    <t>Univerzitetni rehabilitacijski inštitut RS - SOČA, Linhartova cesta 51, SI-1000 Ljubljana</t>
  </si>
  <si>
    <t>Zavod Republike Slovenije za transfuzijsko medicino, Šlajmerjeva ulica 6, SI-1000 Ljubljana</t>
  </si>
  <si>
    <t>Osnovno zdravstvo Gorenjske (enota: Zdravstveni dom Bled), Mladinska cesta 1, SI-4260 Bled</t>
  </si>
  <si>
    <t>Osnovno zdravstvo Gorenjske (enota: Zdravstveni dom Bohinj), Triglavska cesta 15, SI-4264 Bohinjska Bistrica</t>
  </si>
  <si>
    <t>Osnovno zdravstvo Gorenjske (enota: Zdravstveni dom Jesenice), Cesta Maršala Tita 78, SI-4270 Jesenice</t>
  </si>
  <si>
    <t>Osnovno zdravstvo Gorenjske (enota: Zdravstveni dom Kranj), Gosposvetska ulica 10, SI-4000 Kranj</t>
  </si>
  <si>
    <t>Osnovno zdravstvo Gorenjske (enota: Zdravstveni dom Radovljica), Kopališka cesta 7, SI-4240 Radovljica</t>
  </si>
  <si>
    <t>Osnovno zdravstvo Gorenjske (enota: Zdravstveni dom Škofja Loka), Stara cesta 10, SI-4220 Škofja Loka</t>
  </si>
  <si>
    <t>Osnovno zdravstvo Gorenjske (enota: Zdravstveni dom Tržič), Blejska cesta 10, SI-4290 Tržič</t>
  </si>
  <si>
    <t>SŽ - Železniški zdravstveni dom Ljubljana, Celovška cesta 4, SI-1000 Ljubljana</t>
  </si>
  <si>
    <t>Zdravstveni dom Ajdovščina, Tovarniška cesta 3, SI-5270 Ajdovščina</t>
  </si>
  <si>
    <t>Zdravstveni dom Brežice, Černelčeva cesta 8, SI-8250 Brežice</t>
  </si>
  <si>
    <t>Zdravstveni dom Celje, Gregorčičeva ulica 5, SI-3000 Celje</t>
  </si>
  <si>
    <t>Zdravstveni dom Črnomelj, Delavska pot 4, SI-8340 Črnomelj</t>
  </si>
  <si>
    <t>Zdravstveni dom Domžale, Mestni trg 2, SI-1230 Domžale</t>
  </si>
  <si>
    <t>Zdravstveni dom dr. Adolfa Drolca Maribor, Ulica talcev 9, SI-2000 Maribor</t>
  </si>
  <si>
    <t>Zdravstveni dom dr. Božidarja Lavriča Cerknica, Cesta 4. maja 17, SI-1380 Cerknica</t>
  </si>
  <si>
    <t>Zdravstveni dom dr. Franca Ambrožiča Postojna, Prečna ulica 2, SI-3230 Postojna</t>
  </si>
  <si>
    <t>Zdravstveni dom dr. Jožeta Potrate Žalec, Prešernova ulica 6, SI-3310 Žalec</t>
  </si>
  <si>
    <t>Zdravstveni dom dr. Julija Polca Kamnik, Novi trg 26, SI-1241 Kamnik</t>
  </si>
  <si>
    <t>Zdravstveni dom Dravograd, Trg 4. julija 4, SI-2370 Dravograd</t>
  </si>
  <si>
    <t>Zdravstveni dom Grosuplje, Pod gozdom cesta 1/14, SI-1290 Grosuplje</t>
  </si>
  <si>
    <t>Zdravstveni dom Idrija, Ulica Otona Župančiča 3, SI-5280 Idrija</t>
  </si>
  <si>
    <t>Zdravstveni dom Ilirska Bistrica, Gregorčičeva cesta 8, SI-6250 Ilirska Bistrica</t>
  </si>
  <si>
    <t>Zdravstveni dom Ivančna Gorica, Cesta 2 grupe odredov 16, SI-1295 Ivančna Gorica</t>
  </si>
  <si>
    <t>Zdravstveni dom Izola, Ulica oktobrske revolucije 11, SI-6310 Izola</t>
  </si>
  <si>
    <t>Zdravstveni dom Krško, Cesta krških žrtev 132c, SI-8270 Krško</t>
  </si>
  <si>
    <t>Zdravstveni dom Laško, Kidričeva ulica 5b, SI-3270 Laško</t>
  </si>
  <si>
    <t>Zdravstveni dom Lendava, Kidričeva 34, SI-9220 Lendava</t>
  </si>
  <si>
    <t>Zdravstveni dom Litija, Partizanska pot 8a, SI-1270 Litija</t>
  </si>
  <si>
    <t>Zdravstveni dom Logatec, Notranjska cesta 2, SI-1370 Logatec</t>
  </si>
  <si>
    <t>Zdravstveni dom Medvode, Ostrovrharjeva ulica 6, SI-1215 Medvode</t>
  </si>
  <si>
    <t>Zdravstveni dom Metlika, Cesta bratstva in enotnosti 73, SI-8300 Metlika</t>
  </si>
  <si>
    <t>Zdravstveni dom Murska Sobota, Grajska ulica 24, SI-9000 Murska Sobota</t>
  </si>
  <si>
    <t>Zdravstveni dom Novo mesto, Kandijska cesta 4, SI-8000 Novo mesto</t>
  </si>
  <si>
    <t>Zdravstveni dom Ormož, Ulica dr. Hrovata 4, SI-2270 Ormož</t>
  </si>
  <si>
    <t>Zdravstveni dom Ptuj, Potrčeva cesta 19 a, SI-2250 Ptuj</t>
  </si>
  <si>
    <t>Zdravstveni dom Radeče, Ulica OF 8, SI-1433 Radeče</t>
  </si>
  <si>
    <t>Zdravstveni dom Radlje ob Dravi, Mariborska cesta 37, SI-2360 Radlje</t>
  </si>
  <si>
    <t>Zdravstveni dom Ravne na Koroškem, Ob Suhi 11, SI-2390 Ravne na Koroškem</t>
  </si>
  <si>
    <t>Zdravstveni dom Sevnica, Trg svobode 14, SI-8290 Sevnica</t>
  </si>
  <si>
    <t>Zdravstveni dom Slovenske Konjice, Mestni trg 17, SI-3210 Slovenske Konjice</t>
  </si>
  <si>
    <t>Zdravstveni dom Šentjur, Cesta Leona Dobrotiniška 3b, SI-3230 Šentjur</t>
  </si>
  <si>
    <t>Zdravstveni dom Šmarje pri Jelšah, Celjska cesta 16, SI-3240 Šmarje pri Jelšah</t>
  </si>
  <si>
    <t>Zdravstveni dom Tolmin, Prešernova 6/a, SI-5220 Tolmin</t>
  </si>
  <si>
    <t>Zdravstveni dom Trbovlje, Rudarska cesta 12, SI-1420 Trbovlje</t>
  </si>
  <si>
    <t>IP/VPN
50/50 Mb/s</t>
  </si>
  <si>
    <t>Zdravstveni dom Velenje, Vodnikova cesta 1, SI-3320 Velenje</t>
  </si>
  <si>
    <t>Zdravstveni dom Vrhnika, Cesta 6. maja 11, SI-1360 Vrhnika</t>
  </si>
  <si>
    <t>Zdravstveni dom za študente Univerze v Ljubljani, Aškerčeva cesta 4, SI-1000 Ljubljana</t>
  </si>
  <si>
    <t>Zdravstveni dom - zobozdravstveno varstvo Nova Gorica, Ulica Gradnikove brigade 7, SI-5000 Nova Gorica</t>
  </si>
  <si>
    <t>Zgornjesavinjski zdravstveni dom Nazarje, Zadrečka cesta 14, SI-3331 Nazarje</t>
  </si>
  <si>
    <t>GORIŠKA LEKARNA Nova Gorica, Rejčeva ulica 2, SI-5000 Nova Gorica</t>
  </si>
  <si>
    <t>JZ KRAŠKE LEKARNE Ilirska Bistrica, Gregorčičeva cesta 8a, SI-6250 Ilirska Bistrica</t>
  </si>
  <si>
    <t>JZ MESTNE LEKARNE, Šutna 7, SI-1241 Kamnik</t>
  </si>
  <si>
    <t>JZZ MARIBORSKE LEKARNE MARIBOR, Minarikova ulica 6, SI-2000 Maribor</t>
  </si>
  <si>
    <t>KOROŠKA LEKARNA, Ob Suhi 9, SI-2390 Ravne na Koroškem</t>
  </si>
  <si>
    <t>LEKARNA BREŽICE, Černelčeva cesta 8, SI-8250 Brežice</t>
  </si>
  <si>
    <t>OBALNE LEKARNE KOPER, Kidričeva ullica 2, SI-6000 Koper</t>
  </si>
  <si>
    <t>POMURSKE LEKARNE, Kocljeva 2, SI-9000 Murska Sobota</t>
  </si>
  <si>
    <t>ZASAVSKE LEKARNE TRBOVLJE, Rudarska cesta 12, SI-1420 Trbovlje</t>
  </si>
  <si>
    <t>Enota mere</t>
  </si>
  <si>
    <t>Obrazec št. 2 - Ponudbeni predračun</t>
  </si>
  <si>
    <t>Cena na enoto (cena mesečnega najema povezave med priključnima točkama vozlišč in lokacijo naročnika) v EUR brez DDV</t>
  </si>
  <si>
    <t>Cena na enoto ( cena mesečnega najema povezave med priključnima točkama vozlišč in lokacijo naročnika v EUR z DDV</t>
  </si>
  <si>
    <t>Ponudbena vrednost (najema za celotno obdobje) v EUR brez DDV</t>
  </si>
  <si>
    <t>Ponudbena vrednost (najema za celotno obdobje) v EUR z DDV</t>
  </si>
  <si>
    <t xml:space="preserve">Ponudba je veljavna do: </t>
  </si>
  <si>
    <t>Kraj in datum: Vnesite kraj in datum</t>
  </si>
  <si>
    <t>Zakoniti zastopnik ali pooblaščenec:</t>
  </si>
  <si>
    <t>Vnesite ime in priimek</t>
  </si>
  <si>
    <t xml:space="preserve">Žig: </t>
  </si>
  <si>
    <t>________________________________</t>
  </si>
  <si>
    <t>Podpis zastopnika ali pooblaščenca</t>
  </si>
  <si>
    <t xml:space="preserve">IP/VPN
20/20 Mb/s </t>
  </si>
  <si>
    <t>IP/VPN
40/40 Mb/s</t>
  </si>
  <si>
    <t>Bolnišnica za otroke Šentvid pri Stični, Šentvid pri Stični 44, SI-1296 Šentvid pri Stični</t>
  </si>
  <si>
    <t>IP/VPN
500/500 Mb/s</t>
  </si>
  <si>
    <t>Zavod Republike Slovenije za Transfuzijsko medicino, Center za transfuzijsko dejavnost Izola, Polje 40, SI-6310 Izola</t>
  </si>
  <si>
    <t>Bolnišnica za ženske bolezni in porodništvo Postojna, Prečna ulica 4, SI-6230 Postojna</t>
  </si>
  <si>
    <t>Nacionalni inštitut za javno zdravje (enota: Zavod za zdravstveno varstvo Maribor), Ljubljanska ulica 4, SI-2000 Maribor</t>
  </si>
  <si>
    <t>Nacionalni inštitut za javno zdravje (OE Novo mesto), Muzejska ulica 5, SI-8000 Novo mesto</t>
  </si>
  <si>
    <t>Nacionalni inštitut za javno zdravje, Prvomajska ulica 1, SI-2000 Maribor</t>
  </si>
  <si>
    <t xml:space="preserve">Nacionalni inštitut za javno zdravje, Trubarjeva 2, SI-1000 Ljubljana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</si>
</sst>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theme="1"/>
      <name val="Cambria"/>
      <family val="1"/>
      <charset val="238"/>
    </font>
    <font>
      <vertAlign val="superscript"/>
      <sz val="11"/>
      <color theme="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/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wrapText="1"/>
    </xf>
    <xf numFmtId="0" fontId="1" fillId="2" borderId="4" xfId="0" quotePrefix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4" fontId="1" fillId="2" borderId="4" xfId="0" applyNumberFormat="1" applyFont="1" applyFill="1" applyBorder="1"/>
    <xf numFmtId="0" fontId="1" fillId="0" borderId="4" xfId="0" applyFont="1" applyBorder="1" applyAlignment="1">
      <alignment horizontal="center"/>
    </xf>
    <xf numFmtId="4" fontId="1" fillId="0" borderId="4" xfId="0" applyNumberFormat="1" applyFont="1" applyBorder="1"/>
    <xf numFmtId="0" fontId="1" fillId="2" borderId="4" xfId="0" quotePrefix="1" applyFont="1" applyFill="1" applyBorder="1" applyAlignment="1">
      <alignment horizontal="left" wrapText="1"/>
    </xf>
    <xf numFmtId="0" fontId="1" fillId="2" borderId="4" xfId="0" quotePrefix="1" applyFont="1" applyFill="1" applyBorder="1" applyAlignment="1">
      <alignment horizontal="center" wrapText="1"/>
    </xf>
    <xf numFmtId="0" fontId="1" fillId="2" borderId="0" xfId="0" applyFont="1" applyFill="1" applyBorder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3A014-7D76-44E1-8F2A-AB2D70E9F725}">
  <dimension ref="A1:N105"/>
  <sheetViews>
    <sheetView tabSelected="1" workbookViewId="0">
      <selection activeCell="N6" sqref="N5:N6"/>
    </sheetView>
  </sheetViews>
  <sheetFormatPr defaultRowHeight="15" x14ac:dyDescent="0.25"/>
  <cols>
    <col min="2" max="2" width="46.7109375" customWidth="1"/>
    <col min="3" max="3" width="35.85546875" customWidth="1"/>
    <col min="4" max="4" width="16" customWidth="1"/>
    <col min="5" max="5" width="15.5703125" customWidth="1"/>
    <col min="6" max="9" width="23" customWidth="1"/>
  </cols>
  <sheetData>
    <row r="1" spans="1:9" ht="18.75" x14ac:dyDescent="0.3">
      <c r="A1" s="1"/>
      <c r="B1" s="2" t="s">
        <v>96</v>
      </c>
      <c r="C1" s="2"/>
      <c r="D1" s="4"/>
      <c r="E1" s="3"/>
      <c r="F1" s="4"/>
      <c r="G1" s="4"/>
      <c r="H1" s="4"/>
      <c r="I1" s="4"/>
    </row>
    <row r="2" spans="1:9" ht="17.25" thickBot="1" x14ac:dyDescent="0.35">
      <c r="A2" s="1"/>
      <c r="B2" s="5"/>
      <c r="C2" s="5"/>
      <c r="D2" s="4"/>
      <c r="E2" s="3"/>
      <c r="F2" s="4"/>
      <c r="G2" s="4"/>
      <c r="H2" s="4"/>
      <c r="I2" s="4"/>
    </row>
    <row r="3" spans="1:9" ht="115.5" x14ac:dyDescent="0.3">
      <c r="A3" s="6" t="s">
        <v>0</v>
      </c>
      <c r="B3" s="7" t="s">
        <v>1</v>
      </c>
      <c r="C3" s="8" t="s">
        <v>2</v>
      </c>
      <c r="D3" s="9" t="s">
        <v>95</v>
      </c>
      <c r="E3" s="9" t="s">
        <v>3</v>
      </c>
      <c r="F3" s="10" t="s">
        <v>97</v>
      </c>
      <c r="G3" s="10" t="s">
        <v>98</v>
      </c>
      <c r="H3" s="10" t="s">
        <v>99</v>
      </c>
      <c r="I3" s="10" t="s">
        <v>100</v>
      </c>
    </row>
    <row r="4" spans="1:9" ht="33" x14ac:dyDescent="0.3">
      <c r="A4" s="11">
        <v>1</v>
      </c>
      <c r="B4" s="12" t="s">
        <v>4</v>
      </c>
      <c r="C4" s="13" t="s">
        <v>108</v>
      </c>
      <c r="D4" s="14" t="s">
        <v>5</v>
      </c>
      <c r="E4" s="14">
        <v>48</v>
      </c>
      <c r="F4" s="15"/>
      <c r="G4" s="15">
        <f>+F4*1.22</f>
        <v>0</v>
      </c>
      <c r="H4" s="16">
        <f t="shared" ref="H4:H35" si="0">+E4*F4</f>
        <v>0</v>
      </c>
      <c r="I4" s="16">
        <f t="shared" ref="I4:I35" si="1">+E4*G4</f>
        <v>0</v>
      </c>
    </row>
    <row r="5" spans="1:9" ht="33" x14ac:dyDescent="0.3">
      <c r="A5" s="11">
        <v>2</v>
      </c>
      <c r="B5" s="12" t="s">
        <v>6</v>
      </c>
      <c r="C5" s="13" t="s">
        <v>109</v>
      </c>
      <c r="D5" s="14" t="s">
        <v>5</v>
      </c>
      <c r="E5" s="14">
        <v>48</v>
      </c>
      <c r="F5" s="15"/>
      <c r="G5" s="15">
        <f t="shared" ref="G5:G68" si="2">+F5*1.22</f>
        <v>0</v>
      </c>
      <c r="H5" s="16">
        <f t="shared" si="0"/>
        <v>0</v>
      </c>
      <c r="I5" s="16">
        <f t="shared" si="1"/>
        <v>0</v>
      </c>
    </row>
    <row r="6" spans="1:9" ht="33" x14ac:dyDescent="0.3">
      <c r="A6" s="11">
        <v>3</v>
      </c>
      <c r="B6" s="12" t="s">
        <v>113</v>
      </c>
      <c r="C6" s="13" t="s">
        <v>10</v>
      </c>
      <c r="D6" s="14" t="s">
        <v>5</v>
      </c>
      <c r="E6" s="14">
        <v>48</v>
      </c>
      <c r="F6" s="15"/>
      <c r="G6" s="15">
        <f t="shared" si="2"/>
        <v>0</v>
      </c>
      <c r="H6" s="16">
        <f t="shared" si="0"/>
        <v>0</v>
      </c>
      <c r="I6" s="16">
        <f t="shared" si="1"/>
        <v>0</v>
      </c>
    </row>
    <row r="7" spans="1:9" ht="33" x14ac:dyDescent="0.3">
      <c r="A7" s="11">
        <v>4</v>
      </c>
      <c r="B7" s="12" t="s">
        <v>110</v>
      </c>
      <c r="C7" s="13" t="s">
        <v>108</v>
      </c>
      <c r="D7" s="14" t="s">
        <v>5</v>
      </c>
      <c r="E7" s="14">
        <v>48</v>
      </c>
      <c r="F7" s="15"/>
      <c r="G7" s="15">
        <f t="shared" si="2"/>
        <v>0</v>
      </c>
      <c r="H7" s="16">
        <f t="shared" si="0"/>
        <v>0</v>
      </c>
      <c r="I7" s="16">
        <f t="shared" si="1"/>
        <v>0</v>
      </c>
    </row>
    <row r="8" spans="1:9" ht="33" x14ac:dyDescent="0.3">
      <c r="A8" s="11">
        <v>5</v>
      </c>
      <c r="B8" s="12" t="s">
        <v>7</v>
      </c>
      <c r="C8" s="13" t="s">
        <v>8</v>
      </c>
      <c r="D8" s="14" t="s">
        <v>5</v>
      </c>
      <c r="E8" s="14">
        <v>48</v>
      </c>
      <c r="F8" s="15"/>
      <c r="G8" s="15">
        <f t="shared" si="2"/>
        <v>0</v>
      </c>
      <c r="H8" s="16">
        <f t="shared" si="0"/>
        <v>0</v>
      </c>
      <c r="I8" s="16">
        <f t="shared" si="1"/>
        <v>0</v>
      </c>
    </row>
    <row r="9" spans="1:9" ht="33" x14ac:dyDescent="0.3">
      <c r="A9" s="11">
        <v>6</v>
      </c>
      <c r="B9" s="12" t="s">
        <v>9</v>
      </c>
      <c r="C9" s="13" t="s">
        <v>10</v>
      </c>
      <c r="D9" s="14" t="s">
        <v>5</v>
      </c>
      <c r="E9" s="14">
        <v>48</v>
      </c>
      <c r="F9" s="15"/>
      <c r="G9" s="15">
        <f t="shared" si="2"/>
        <v>0</v>
      </c>
      <c r="H9" s="16">
        <f t="shared" si="0"/>
        <v>0</v>
      </c>
      <c r="I9" s="16">
        <f t="shared" si="1"/>
        <v>0</v>
      </c>
    </row>
    <row r="10" spans="1:9" ht="49.5" x14ac:dyDescent="0.3">
      <c r="A10" s="11">
        <v>7</v>
      </c>
      <c r="B10" s="12" t="s">
        <v>114</v>
      </c>
      <c r="C10" s="13" t="s">
        <v>10</v>
      </c>
      <c r="D10" s="14" t="s">
        <v>5</v>
      </c>
      <c r="E10" s="14">
        <v>48</v>
      </c>
      <c r="F10" s="15"/>
      <c r="G10" s="15">
        <f t="shared" si="2"/>
        <v>0</v>
      </c>
      <c r="H10" s="16">
        <f t="shared" si="0"/>
        <v>0</v>
      </c>
      <c r="I10" s="16">
        <f t="shared" si="1"/>
        <v>0</v>
      </c>
    </row>
    <row r="11" spans="1:9" ht="49.5" x14ac:dyDescent="0.3">
      <c r="A11" s="11">
        <v>8</v>
      </c>
      <c r="B11" s="12" t="s">
        <v>11</v>
      </c>
      <c r="C11" s="13" t="s">
        <v>10</v>
      </c>
      <c r="D11" s="14" t="s">
        <v>5</v>
      </c>
      <c r="E11" s="14">
        <v>48</v>
      </c>
      <c r="F11" s="15"/>
      <c r="G11" s="15">
        <f t="shared" si="2"/>
        <v>0</v>
      </c>
      <c r="H11" s="16">
        <f t="shared" si="0"/>
        <v>0</v>
      </c>
      <c r="I11" s="16">
        <f t="shared" si="1"/>
        <v>0</v>
      </c>
    </row>
    <row r="12" spans="1:9" ht="49.5" x14ac:dyDescent="0.3">
      <c r="A12" s="11">
        <v>9</v>
      </c>
      <c r="B12" s="12" t="s">
        <v>12</v>
      </c>
      <c r="C12" s="13" t="s">
        <v>10</v>
      </c>
      <c r="D12" s="14" t="s">
        <v>5</v>
      </c>
      <c r="E12" s="14">
        <v>48</v>
      </c>
      <c r="F12" s="15"/>
      <c r="G12" s="15">
        <f t="shared" si="2"/>
        <v>0</v>
      </c>
      <c r="H12" s="16">
        <f t="shared" si="0"/>
        <v>0</v>
      </c>
      <c r="I12" s="16">
        <f t="shared" si="1"/>
        <v>0</v>
      </c>
    </row>
    <row r="13" spans="1:9" ht="49.5" x14ac:dyDescent="0.3">
      <c r="A13" s="11">
        <v>10</v>
      </c>
      <c r="B13" s="12" t="s">
        <v>13</v>
      </c>
      <c r="C13" s="13" t="s">
        <v>10</v>
      </c>
      <c r="D13" s="14" t="s">
        <v>5</v>
      </c>
      <c r="E13" s="14">
        <v>48</v>
      </c>
      <c r="F13" s="15"/>
      <c r="G13" s="15">
        <f t="shared" si="2"/>
        <v>0</v>
      </c>
      <c r="H13" s="16">
        <f t="shared" si="0"/>
        <v>0</v>
      </c>
      <c r="I13" s="16">
        <f t="shared" si="1"/>
        <v>0</v>
      </c>
    </row>
    <row r="14" spans="1:9" ht="33" x14ac:dyDescent="0.3">
      <c r="A14" s="11">
        <v>11</v>
      </c>
      <c r="B14" s="12" t="s">
        <v>14</v>
      </c>
      <c r="C14" s="13" t="s">
        <v>10</v>
      </c>
      <c r="D14" s="14" t="s">
        <v>5</v>
      </c>
      <c r="E14" s="14">
        <v>48</v>
      </c>
      <c r="F14" s="15"/>
      <c r="G14" s="15">
        <f t="shared" si="2"/>
        <v>0</v>
      </c>
      <c r="H14" s="16">
        <f t="shared" si="0"/>
        <v>0</v>
      </c>
      <c r="I14" s="16">
        <f t="shared" si="1"/>
        <v>0</v>
      </c>
    </row>
    <row r="15" spans="1:9" ht="33" x14ac:dyDescent="0.3">
      <c r="A15" s="11">
        <v>12</v>
      </c>
      <c r="B15" s="12" t="s">
        <v>15</v>
      </c>
      <c r="C15" s="13" t="s">
        <v>10</v>
      </c>
      <c r="D15" s="14" t="s">
        <v>5</v>
      </c>
      <c r="E15" s="14">
        <v>48</v>
      </c>
      <c r="F15" s="15"/>
      <c r="G15" s="15">
        <f t="shared" si="2"/>
        <v>0</v>
      </c>
      <c r="H15" s="16">
        <f t="shared" si="0"/>
        <v>0</v>
      </c>
      <c r="I15" s="16">
        <f t="shared" si="1"/>
        <v>0</v>
      </c>
    </row>
    <row r="16" spans="1:9" ht="33" x14ac:dyDescent="0.3">
      <c r="A16" s="11">
        <v>13</v>
      </c>
      <c r="B16" s="12" t="s">
        <v>16</v>
      </c>
      <c r="C16" s="13" t="s">
        <v>10</v>
      </c>
      <c r="D16" s="14" t="s">
        <v>5</v>
      </c>
      <c r="E16" s="14">
        <v>48</v>
      </c>
      <c r="F16" s="15"/>
      <c r="G16" s="15">
        <f t="shared" si="2"/>
        <v>0</v>
      </c>
      <c r="H16" s="16">
        <f t="shared" si="0"/>
        <v>0</v>
      </c>
      <c r="I16" s="16">
        <f t="shared" si="1"/>
        <v>0</v>
      </c>
    </row>
    <row r="17" spans="1:9" ht="33" x14ac:dyDescent="0.3">
      <c r="A17" s="11">
        <v>14</v>
      </c>
      <c r="B17" s="12" t="s">
        <v>115</v>
      </c>
      <c r="C17" s="13" t="s">
        <v>10</v>
      </c>
      <c r="D17" s="14" t="s">
        <v>5</v>
      </c>
      <c r="E17" s="14">
        <v>48</v>
      </c>
      <c r="F17" s="15"/>
      <c r="G17" s="15">
        <f t="shared" si="2"/>
        <v>0</v>
      </c>
      <c r="H17" s="16">
        <f t="shared" si="0"/>
        <v>0</v>
      </c>
      <c r="I17" s="16">
        <f t="shared" si="1"/>
        <v>0</v>
      </c>
    </row>
    <row r="18" spans="1:9" ht="33" x14ac:dyDescent="0.3">
      <c r="A18" s="11">
        <v>15</v>
      </c>
      <c r="B18" s="12" t="s">
        <v>116</v>
      </c>
      <c r="C18" s="13" t="s">
        <v>10</v>
      </c>
      <c r="D18" s="14" t="s">
        <v>5</v>
      </c>
      <c r="E18" s="14">
        <v>48</v>
      </c>
      <c r="F18" s="15"/>
      <c r="G18" s="15">
        <f t="shared" si="2"/>
        <v>0</v>
      </c>
      <c r="H18" s="16">
        <f t="shared" si="0"/>
        <v>0</v>
      </c>
      <c r="I18" s="16">
        <f t="shared" si="1"/>
        <v>0</v>
      </c>
    </row>
    <row r="19" spans="1:9" ht="33" x14ac:dyDescent="0.3">
      <c r="A19" s="11">
        <v>16</v>
      </c>
      <c r="B19" s="12" t="s">
        <v>117</v>
      </c>
      <c r="C19" s="13" t="s">
        <v>10</v>
      </c>
      <c r="D19" s="14" t="s">
        <v>5</v>
      </c>
      <c r="E19" s="14">
        <v>48</v>
      </c>
      <c r="F19" s="15"/>
      <c r="G19" s="15">
        <f t="shared" si="2"/>
        <v>0</v>
      </c>
      <c r="H19" s="16">
        <f t="shared" si="0"/>
        <v>0</v>
      </c>
      <c r="I19" s="16">
        <f t="shared" si="1"/>
        <v>0</v>
      </c>
    </row>
    <row r="20" spans="1:9" ht="33" x14ac:dyDescent="0.3">
      <c r="A20" s="11">
        <v>17</v>
      </c>
      <c r="B20" s="12" t="s">
        <v>17</v>
      </c>
      <c r="C20" s="13" t="s">
        <v>10</v>
      </c>
      <c r="D20" s="14" t="s">
        <v>5</v>
      </c>
      <c r="E20" s="14">
        <v>48</v>
      </c>
      <c r="F20" s="15"/>
      <c r="G20" s="15">
        <f t="shared" si="2"/>
        <v>0</v>
      </c>
      <c r="H20" s="16">
        <f t="shared" si="0"/>
        <v>0</v>
      </c>
      <c r="I20" s="16">
        <f t="shared" si="1"/>
        <v>0</v>
      </c>
    </row>
    <row r="21" spans="1:9" ht="33" x14ac:dyDescent="0.3">
      <c r="A21" s="11">
        <v>18</v>
      </c>
      <c r="B21" s="12" t="s">
        <v>18</v>
      </c>
      <c r="C21" s="13" t="s">
        <v>108</v>
      </c>
      <c r="D21" s="14" t="s">
        <v>5</v>
      </c>
      <c r="E21" s="14">
        <v>48</v>
      </c>
      <c r="F21" s="15"/>
      <c r="G21" s="15">
        <f t="shared" si="2"/>
        <v>0</v>
      </c>
      <c r="H21" s="16">
        <f t="shared" si="0"/>
        <v>0</v>
      </c>
      <c r="I21" s="16">
        <f t="shared" si="1"/>
        <v>0</v>
      </c>
    </row>
    <row r="22" spans="1:9" ht="33" x14ac:dyDescent="0.3">
      <c r="A22" s="11">
        <v>19</v>
      </c>
      <c r="B22" s="12" t="s">
        <v>19</v>
      </c>
      <c r="C22" s="13" t="s">
        <v>108</v>
      </c>
      <c r="D22" s="14" t="s">
        <v>5</v>
      </c>
      <c r="E22" s="14">
        <v>48</v>
      </c>
      <c r="F22" s="15"/>
      <c r="G22" s="15">
        <f t="shared" si="2"/>
        <v>0</v>
      </c>
      <c r="H22" s="16">
        <f t="shared" si="0"/>
        <v>0</v>
      </c>
      <c r="I22" s="16">
        <f t="shared" si="1"/>
        <v>0</v>
      </c>
    </row>
    <row r="23" spans="1:9" ht="33" x14ac:dyDescent="0.3">
      <c r="A23" s="11">
        <v>20</v>
      </c>
      <c r="B23" s="12" t="s">
        <v>20</v>
      </c>
      <c r="C23" s="13" t="s">
        <v>108</v>
      </c>
      <c r="D23" s="14" t="s">
        <v>5</v>
      </c>
      <c r="E23" s="14">
        <v>48</v>
      </c>
      <c r="F23" s="15"/>
      <c r="G23" s="15">
        <f t="shared" si="2"/>
        <v>0</v>
      </c>
      <c r="H23" s="16">
        <f t="shared" si="0"/>
        <v>0</v>
      </c>
      <c r="I23" s="16">
        <f t="shared" si="1"/>
        <v>0</v>
      </c>
    </row>
    <row r="24" spans="1:9" ht="33" x14ac:dyDescent="0.3">
      <c r="A24" s="11">
        <v>21</v>
      </c>
      <c r="B24" s="12" t="s">
        <v>21</v>
      </c>
      <c r="C24" s="13" t="s">
        <v>108</v>
      </c>
      <c r="D24" s="14" t="s">
        <v>5</v>
      </c>
      <c r="E24" s="14">
        <v>48</v>
      </c>
      <c r="F24" s="15"/>
      <c r="G24" s="15">
        <f t="shared" si="2"/>
        <v>0</v>
      </c>
      <c r="H24" s="16">
        <f t="shared" si="0"/>
        <v>0</v>
      </c>
      <c r="I24" s="16">
        <f t="shared" si="1"/>
        <v>0</v>
      </c>
    </row>
    <row r="25" spans="1:9" ht="33" x14ac:dyDescent="0.3">
      <c r="A25" s="11">
        <v>22</v>
      </c>
      <c r="B25" s="12" t="s">
        <v>22</v>
      </c>
      <c r="C25" s="13" t="s">
        <v>10</v>
      </c>
      <c r="D25" s="14" t="s">
        <v>5</v>
      </c>
      <c r="E25" s="14">
        <v>48</v>
      </c>
      <c r="F25" s="15"/>
      <c r="G25" s="15">
        <f t="shared" si="2"/>
        <v>0</v>
      </c>
      <c r="H25" s="16">
        <f t="shared" si="0"/>
        <v>0</v>
      </c>
      <c r="I25" s="16">
        <f t="shared" si="1"/>
        <v>0</v>
      </c>
    </row>
    <row r="26" spans="1:9" ht="49.5" x14ac:dyDescent="0.3">
      <c r="A26" s="11">
        <v>23</v>
      </c>
      <c r="B26" s="12" t="s">
        <v>23</v>
      </c>
      <c r="C26" s="13" t="s">
        <v>80</v>
      </c>
      <c r="D26" s="14" t="s">
        <v>5</v>
      </c>
      <c r="E26" s="14">
        <v>48</v>
      </c>
      <c r="F26" s="15"/>
      <c r="G26" s="15">
        <f t="shared" si="2"/>
        <v>0</v>
      </c>
      <c r="H26" s="16">
        <f t="shared" si="0"/>
        <v>0</v>
      </c>
      <c r="I26" s="16">
        <f t="shared" si="1"/>
        <v>0</v>
      </c>
    </row>
    <row r="27" spans="1:9" ht="33" x14ac:dyDescent="0.3">
      <c r="A27" s="11">
        <v>24</v>
      </c>
      <c r="B27" s="12" t="s">
        <v>25</v>
      </c>
      <c r="C27" s="13" t="s">
        <v>108</v>
      </c>
      <c r="D27" s="14" t="s">
        <v>5</v>
      </c>
      <c r="E27" s="14">
        <v>48</v>
      </c>
      <c r="F27" s="15"/>
      <c r="G27" s="15">
        <f t="shared" si="2"/>
        <v>0</v>
      </c>
      <c r="H27" s="16">
        <f t="shared" si="0"/>
        <v>0</v>
      </c>
      <c r="I27" s="16">
        <f t="shared" si="1"/>
        <v>0</v>
      </c>
    </row>
    <row r="28" spans="1:9" ht="33" x14ac:dyDescent="0.3">
      <c r="A28" s="11">
        <v>25</v>
      </c>
      <c r="B28" s="12" t="s">
        <v>26</v>
      </c>
      <c r="C28" s="13" t="s">
        <v>24</v>
      </c>
      <c r="D28" s="14" t="s">
        <v>5</v>
      </c>
      <c r="E28" s="14">
        <v>48</v>
      </c>
      <c r="F28" s="15"/>
      <c r="G28" s="15">
        <f t="shared" si="2"/>
        <v>0</v>
      </c>
      <c r="H28" s="16">
        <f t="shared" si="0"/>
        <v>0</v>
      </c>
      <c r="I28" s="16">
        <f t="shared" si="1"/>
        <v>0</v>
      </c>
    </row>
    <row r="29" spans="1:9" ht="33" x14ac:dyDescent="0.3">
      <c r="A29" s="11">
        <v>26</v>
      </c>
      <c r="B29" s="12" t="s">
        <v>27</v>
      </c>
      <c r="C29" s="13" t="s">
        <v>24</v>
      </c>
      <c r="D29" s="14" t="s">
        <v>5</v>
      </c>
      <c r="E29" s="14">
        <v>48</v>
      </c>
      <c r="F29" s="15"/>
      <c r="G29" s="15">
        <f t="shared" si="2"/>
        <v>0</v>
      </c>
      <c r="H29" s="16">
        <f t="shared" si="0"/>
        <v>0</v>
      </c>
      <c r="I29" s="16">
        <f t="shared" si="1"/>
        <v>0</v>
      </c>
    </row>
    <row r="30" spans="1:9" ht="33" x14ac:dyDescent="0.3">
      <c r="A30" s="11">
        <v>27</v>
      </c>
      <c r="B30" s="12" t="s">
        <v>28</v>
      </c>
      <c r="C30" s="13" t="s">
        <v>111</v>
      </c>
      <c r="D30" s="14" t="s">
        <v>5</v>
      </c>
      <c r="E30" s="14">
        <v>48</v>
      </c>
      <c r="F30" s="15"/>
      <c r="G30" s="15">
        <f t="shared" si="2"/>
        <v>0</v>
      </c>
      <c r="H30" s="16">
        <f t="shared" si="0"/>
        <v>0</v>
      </c>
      <c r="I30" s="16">
        <f t="shared" si="1"/>
        <v>0</v>
      </c>
    </row>
    <row r="31" spans="1:9" ht="33" x14ac:dyDescent="0.3">
      <c r="A31" s="11">
        <v>28</v>
      </c>
      <c r="B31" s="12" t="s">
        <v>29</v>
      </c>
      <c r="C31" s="13" t="s">
        <v>24</v>
      </c>
      <c r="D31" s="14" t="s">
        <v>5</v>
      </c>
      <c r="E31" s="14">
        <v>48</v>
      </c>
      <c r="F31" s="15"/>
      <c r="G31" s="15">
        <f t="shared" si="2"/>
        <v>0</v>
      </c>
      <c r="H31" s="16">
        <f t="shared" si="0"/>
        <v>0</v>
      </c>
      <c r="I31" s="16">
        <f t="shared" si="1"/>
        <v>0</v>
      </c>
    </row>
    <row r="32" spans="1:9" ht="33" x14ac:dyDescent="0.3">
      <c r="A32" s="11">
        <v>29</v>
      </c>
      <c r="B32" s="12" t="s">
        <v>30</v>
      </c>
      <c r="C32" s="13" t="s">
        <v>108</v>
      </c>
      <c r="D32" s="14" t="s">
        <v>5</v>
      </c>
      <c r="E32" s="14">
        <v>48</v>
      </c>
      <c r="F32" s="15"/>
      <c r="G32" s="15">
        <f t="shared" si="2"/>
        <v>0</v>
      </c>
      <c r="H32" s="16">
        <f t="shared" si="0"/>
        <v>0</v>
      </c>
      <c r="I32" s="16">
        <f t="shared" si="1"/>
        <v>0</v>
      </c>
    </row>
    <row r="33" spans="1:9" ht="33" x14ac:dyDescent="0.3">
      <c r="A33" s="11">
        <v>30</v>
      </c>
      <c r="B33" s="12" t="s">
        <v>31</v>
      </c>
      <c r="C33" s="13" t="s">
        <v>24</v>
      </c>
      <c r="D33" s="14" t="s">
        <v>5</v>
      </c>
      <c r="E33" s="14">
        <v>48</v>
      </c>
      <c r="F33" s="15"/>
      <c r="G33" s="15">
        <f t="shared" si="2"/>
        <v>0</v>
      </c>
      <c r="H33" s="16">
        <f t="shared" si="0"/>
        <v>0</v>
      </c>
      <c r="I33" s="16">
        <f t="shared" si="1"/>
        <v>0</v>
      </c>
    </row>
    <row r="34" spans="1:9" ht="33" x14ac:dyDescent="0.3">
      <c r="A34" s="11">
        <v>31</v>
      </c>
      <c r="B34" s="12" t="s">
        <v>32</v>
      </c>
      <c r="C34" s="13" t="s">
        <v>33</v>
      </c>
      <c r="D34" s="14" t="s">
        <v>5</v>
      </c>
      <c r="E34" s="14">
        <v>48</v>
      </c>
      <c r="F34" s="15"/>
      <c r="G34" s="15">
        <f t="shared" si="2"/>
        <v>0</v>
      </c>
      <c r="H34" s="16">
        <f t="shared" si="0"/>
        <v>0</v>
      </c>
      <c r="I34" s="16">
        <f t="shared" si="1"/>
        <v>0</v>
      </c>
    </row>
    <row r="35" spans="1:9" ht="33" x14ac:dyDescent="0.3">
      <c r="A35" s="11">
        <v>32</v>
      </c>
      <c r="B35" s="12" t="s">
        <v>34</v>
      </c>
      <c r="C35" s="13" t="s">
        <v>24</v>
      </c>
      <c r="D35" s="14" t="s">
        <v>5</v>
      </c>
      <c r="E35" s="14">
        <v>48</v>
      </c>
      <c r="F35" s="15"/>
      <c r="G35" s="15">
        <f t="shared" si="2"/>
        <v>0</v>
      </c>
      <c r="H35" s="16">
        <f t="shared" si="0"/>
        <v>0</v>
      </c>
      <c r="I35" s="16">
        <f t="shared" si="1"/>
        <v>0</v>
      </c>
    </row>
    <row r="36" spans="1:9" ht="33" x14ac:dyDescent="0.3">
      <c r="A36" s="11">
        <v>33</v>
      </c>
      <c r="B36" s="12" t="s">
        <v>35</v>
      </c>
      <c r="C36" s="13" t="s">
        <v>10</v>
      </c>
      <c r="D36" s="14" t="s">
        <v>5</v>
      </c>
      <c r="E36" s="14">
        <v>48</v>
      </c>
      <c r="F36" s="15"/>
      <c r="G36" s="15">
        <f t="shared" si="2"/>
        <v>0</v>
      </c>
      <c r="H36" s="16">
        <f t="shared" ref="H36:H67" si="3">+E36*F36</f>
        <v>0</v>
      </c>
      <c r="I36" s="16">
        <f t="shared" ref="I36:I67" si="4">+E36*G36</f>
        <v>0</v>
      </c>
    </row>
    <row r="37" spans="1:9" ht="49.5" x14ac:dyDescent="0.3">
      <c r="A37" s="11">
        <v>34</v>
      </c>
      <c r="B37" s="12" t="s">
        <v>112</v>
      </c>
      <c r="C37" s="13" t="s">
        <v>24</v>
      </c>
      <c r="D37" s="14" t="s">
        <v>5</v>
      </c>
      <c r="E37" s="14">
        <v>48</v>
      </c>
      <c r="F37" s="15"/>
      <c r="G37" s="15">
        <f t="shared" si="2"/>
        <v>0</v>
      </c>
      <c r="H37" s="16">
        <f t="shared" si="3"/>
        <v>0</v>
      </c>
      <c r="I37" s="16">
        <f t="shared" si="4"/>
        <v>0</v>
      </c>
    </row>
    <row r="38" spans="1:9" ht="33" x14ac:dyDescent="0.3">
      <c r="A38" s="11">
        <v>35</v>
      </c>
      <c r="B38" s="12" t="s">
        <v>36</v>
      </c>
      <c r="C38" s="13" t="s">
        <v>108</v>
      </c>
      <c r="D38" s="14" t="s">
        <v>5</v>
      </c>
      <c r="E38" s="14">
        <v>48</v>
      </c>
      <c r="F38" s="15"/>
      <c r="G38" s="15">
        <f t="shared" si="2"/>
        <v>0</v>
      </c>
      <c r="H38" s="16">
        <f t="shared" si="3"/>
        <v>0</v>
      </c>
      <c r="I38" s="16">
        <f t="shared" si="4"/>
        <v>0</v>
      </c>
    </row>
    <row r="39" spans="1:9" ht="33" x14ac:dyDescent="0.3">
      <c r="A39" s="11">
        <v>36</v>
      </c>
      <c r="B39" s="12" t="s">
        <v>37</v>
      </c>
      <c r="C39" s="13" t="s">
        <v>108</v>
      </c>
      <c r="D39" s="14" t="s">
        <v>5</v>
      </c>
      <c r="E39" s="14">
        <v>48</v>
      </c>
      <c r="F39" s="15"/>
      <c r="G39" s="15">
        <f t="shared" si="2"/>
        <v>0</v>
      </c>
      <c r="H39" s="16">
        <f t="shared" si="3"/>
        <v>0</v>
      </c>
      <c r="I39" s="16">
        <f t="shared" si="4"/>
        <v>0</v>
      </c>
    </row>
    <row r="40" spans="1:9" ht="33" x14ac:dyDescent="0.3">
      <c r="A40" s="11">
        <v>37</v>
      </c>
      <c r="B40" s="12" t="s">
        <v>38</v>
      </c>
      <c r="C40" s="13" t="s">
        <v>108</v>
      </c>
      <c r="D40" s="14" t="s">
        <v>5</v>
      </c>
      <c r="E40" s="14">
        <v>48</v>
      </c>
      <c r="F40" s="15"/>
      <c r="G40" s="15">
        <f t="shared" si="2"/>
        <v>0</v>
      </c>
      <c r="H40" s="16">
        <f t="shared" si="3"/>
        <v>0</v>
      </c>
      <c r="I40" s="16">
        <f t="shared" si="4"/>
        <v>0</v>
      </c>
    </row>
    <row r="41" spans="1:9" ht="33" x14ac:dyDescent="0.3">
      <c r="A41" s="11">
        <v>38</v>
      </c>
      <c r="B41" s="12" t="s">
        <v>39</v>
      </c>
      <c r="C41" s="13" t="s">
        <v>24</v>
      </c>
      <c r="D41" s="14" t="s">
        <v>5</v>
      </c>
      <c r="E41" s="14">
        <v>48</v>
      </c>
      <c r="F41" s="15"/>
      <c r="G41" s="15">
        <f t="shared" si="2"/>
        <v>0</v>
      </c>
      <c r="H41" s="16">
        <f t="shared" si="3"/>
        <v>0</v>
      </c>
      <c r="I41" s="16">
        <f t="shared" si="4"/>
        <v>0</v>
      </c>
    </row>
    <row r="42" spans="1:9" ht="33" x14ac:dyDescent="0.3">
      <c r="A42" s="11">
        <v>39</v>
      </c>
      <c r="B42" s="12" t="s">
        <v>40</v>
      </c>
      <c r="C42" s="13" t="s">
        <v>108</v>
      </c>
      <c r="D42" s="14" t="s">
        <v>5</v>
      </c>
      <c r="E42" s="14">
        <v>48</v>
      </c>
      <c r="F42" s="15"/>
      <c r="G42" s="15">
        <f t="shared" si="2"/>
        <v>0</v>
      </c>
      <c r="H42" s="16">
        <f t="shared" si="3"/>
        <v>0</v>
      </c>
      <c r="I42" s="16">
        <f t="shared" si="4"/>
        <v>0</v>
      </c>
    </row>
    <row r="43" spans="1:9" ht="33" x14ac:dyDescent="0.3">
      <c r="A43" s="11">
        <v>40</v>
      </c>
      <c r="B43" s="12" t="s">
        <v>41</v>
      </c>
      <c r="C43" s="13" t="s">
        <v>108</v>
      </c>
      <c r="D43" s="14" t="s">
        <v>5</v>
      </c>
      <c r="E43" s="14">
        <v>48</v>
      </c>
      <c r="F43" s="15"/>
      <c r="G43" s="15">
        <f t="shared" si="2"/>
        <v>0</v>
      </c>
      <c r="H43" s="16">
        <f t="shared" si="3"/>
        <v>0</v>
      </c>
      <c r="I43" s="16">
        <f t="shared" si="4"/>
        <v>0</v>
      </c>
    </row>
    <row r="44" spans="1:9" ht="33" x14ac:dyDescent="0.3">
      <c r="A44" s="11">
        <v>41</v>
      </c>
      <c r="B44" s="12" t="s">
        <v>42</v>
      </c>
      <c r="C44" s="13" t="s">
        <v>108</v>
      </c>
      <c r="D44" s="14" t="s">
        <v>5</v>
      </c>
      <c r="E44" s="14">
        <v>48</v>
      </c>
      <c r="F44" s="15"/>
      <c r="G44" s="15">
        <f t="shared" si="2"/>
        <v>0</v>
      </c>
      <c r="H44" s="16">
        <f t="shared" si="3"/>
        <v>0</v>
      </c>
      <c r="I44" s="16">
        <f t="shared" si="4"/>
        <v>0</v>
      </c>
    </row>
    <row r="45" spans="1:9" ht="33" x14ac:dyDescent="0.3">
      <c r="A45" s="11">
        <v>42</v>
      </c>
      <c r="B45" s="15" t="s">
        <v>44</v>
      </c>
      <c r="C45" s="13" t="s">
        <v>108</v>
      </c>
      <c r="D45" s="14" t="s">
        <v>5</v>
      </c>
      <c r="E45" s="14">
        <v>48</v>
      </c>
      <c r="F45" s="15"/>
      <c r="G45" s="15">
        <f t="shared" si="2"/>
        <v>0</v>
      </c>
      <c r="H45" s="16">
        <f t="shared" si="3"/>
        <v>0</v>
      </c>
      <c r="I45" s="16">
        <f t="shared" si="4"/>
        <v>0</v>
      </c>
    </row>
    <row r="46" spans="1:9" ht="33" x14ac:dyDescent="0.3">
      <c r="A46" s="11">
        <v>43</v>
      </c>
      <c r="B46" s="15" t="s">
        <v>45</v>
      </c>
      <c r="C46" s="13" t="s">
        <v>108</v>
      </c>
      <c r="D46" s="14" t="s">
        <v>5</v>
      </c>
      <c r="E46" s="14">
        <v>48</v>
      </c>
      <c r="F46" s="15"/>
      <c r="G46" s="15">
        <f t="shared" si="2"/>
        <v>0</v>
      </c>
      <c r="H46" s="16">
        <f t="shared" si="3"/>
        <v>0</v>
      </c>
      <c r="I46" s="16">
        <f t="shared" si="4"/>
        <v>0</v>
      </c>
    </row>
    <row r="47" spans="1:9" ht="33" x14ac:dyDescent="0.3">
      <c r="A47" s="11">
        <v>44</v>
      </c>
      <c r="B47" s="15" t="s">
        <v>46</v>
      </c>
      <c r="C47" s="13" t="s">
        <v>108</v>
      </c>
      <c r="D47" s="14" t="s">
        <v>5</v>
      </c>
      <c r="E47" s="14">
        <v>48</v>
      </c>
      <c r="F47" s="15"/>
      <c r="G47" s="15">
        <f t="shared" si="2"/>
        <v>0</v>
      </c>
      <c r="H47" s="16">
        <f t="shared" si="3"/>
        <v>0</v>
      </c>
      <c r="I47" s="16">
        <f t="shared" si="4"/>
        <v>0</v>
      </c>
    </row>
    <row r="48" spans="1:9" ht="33" x14ac:dyDescent="0.3">
      <c r="A48" s="11">
        <v>45</v>
      </c>
      <c r="B48" s="15" t="s">
        <v>47</v>
      </c>
      <c r="C48" s="13" t="s">
        <v>108</v>
      </c>
      <c r="D48" s="14" t="s">
        <v>5</v>
      </c>
      <c r="E48" s="14">
        <v>48</v>
      </c>
      <c r="F48" s="15"/>
      <c r="G48" s="15">
        <f t="shared" si="2"/>
        <v>0</v>
      </c>
      <c r="H48" s="16">
        <f t="shared" si="3"/>
        <v>0</v>
      </c>
      <c r="I48" s="16">
        <f t="shared" si="4"/>
        <v>0</v>
      </c>
    </row>
    <row r="49" spans="1:9" ht="33" x14ac:dyDescent="0.3">
      <c r="A49" s="11">
        <v>46</v>
      </c>
      <c r="B49" s="15" t="s">
        <v>48</v>
      </c>
      <c r="C49" s="13" t="s">
        <v>108</v>
      </c>
      <c r="D49" s="14" t="s">
        <v>5</v>
      </c>
      <c r="E49" s="14">
        <v>48</v>
      </c>
      <c r="F49" s="15"/>
      <c r="G49" s="15">
        <f t="shared" si="2"/>
        <v>0</v>
      </c>
      <c r="H49" s="16">
        <f t="shared" si="3"/>
        <v>0</v>
      </c>
      <c r="I49" s="16">
        <f t="shared" si="4"/>
        <v>0</v>
      </c>
    </row>
    <row r="50" spans="1:9" ht="33" x14ac:dyDescent="0.3">
      <c r="A50" s="11">
        <v>47</v>
      </c>
      <c r="B50" s="15" t="s">
        <v>49</v>
      </c>
      <c r="C50" s="13" t="s">
        <v>80</v>
      </c>
      <c r="D50" s="14" t="s">
        <v>5</v>
      </c>
      <c r="E50" s="14">
        <v>48</v>
      </c>
      <c r="F50" s="15"/>
      <c r="G50" s="15">
        <f t="shared" si="2"/>
        <v>0</v>
      </c>
      <c r="H50" s="16">
        <f t="shared" si="3"/>
        <v>0</v>
      </c>
      <c r="I50" s="16">
        <f t="shared" si="4"/>
        <v>0</v>
      </c>
    </row>
    <row r="51" spans="1:9" ht="33" x14ac:dyDescent="0.3">
      <c r="A51" s="11">
        <v>48</v>
      </c>
      <c r="B51" s="15" t="s">
        <v>50</v>
      </c>
      <c r="C51" s="13" t="s">
        <v>108</v>
      </c>
      <c r="D51" s="14" t="s">
        <v>5</v>
      </c>
      <c r="E51" s="14">
        <v>48</v>
      </c>
      <c r="F51" s="15"/>
      <c r="G51" s="15">
        <f t="shared" si="2"/>
        <v>0</v>
      </c>
      <c r="H51" s="16">
        <f t="shared" si="3"/>
        <v>0</v>
      </c>
      <c r="I51" s="16">
        <f t="shared" si="4"/>
        <v>0</v>
      </c>
    </row>
    <row r="52" spans="1:9" ht="33" x14ac:dyDescent="0.3">
      <c r="A52" s="11">
        <v>49</v>
      </c>
      <c r="B52" s="15" t="s">
        <v>51</v>
      </c>
      <c r="C52" s="13" t="s">
        <v>108</v>
      </c>
      <c r="D52" s="14" t="s">
        <v>5</v>
      </c>
      <c r="E52" s="14">
        <v>48</v>
      </c>
      <c r="F52" s="15"/>
      <c r="G52" s="15">
        <f t="shared" si="2"/>
        <v>0</v>
      </c>
      <c r="H52" s="16">
        <f t="shared" si="3"/>
        <v>0</v>
      </c>
      <c r="I52" s="16">
        <f t="shared" si="4"/>
        <v>0</v>
      </c>
    </row>
    <row r="53" spans="1:9" ht="33" x14ac:dyDescent="0.3">
      <c r="A53" s="11">
        <v>50</v>
      </c>
      <c r="B53" s="15" t="s">
        <v>52</v>
      </c>
      <c r="C53" s="13" t="s">
        <v>108</v>
      </c>
      <c r="D53" s="17" t="s">
        <v>5</v>
      </c>
      <c r="E53" s="14">
        <v>48</v>
      </c>
      <c r="F53" s="18"/>
      <c r="G53" s="15">
        <f t="shared" si="2"/>
        <v>0</v>
      </c>
      <c r="H53" s="16">
        <f t="shared" si="3"/>
        <v>0</v>
      </c>
      <c r="I53" s="16">
        <f t="shared" si="4"/>
        <v>0</v>
      </c>
    </row>
    <row r="54" spans="1:9" ht="33" x14ac:dyDescent="0.3">
      <c r="A54" s="11">
        <v>51</v>
      </c>
      <c r="B54" s="15" t="s">
        <v>53</v>
      </c>
      <c r="C54" s="13" t="s">
        <v>108</v>
      </c>
      <c r="D54" s="17" t="s">
        <v>5</v>
      </c>
      <c r="E54" s="14">
        <v>48</v>
      </c>
      <c r="F54" s="18"/>
      <c r="G54" s="15">
        <f t="shared" si="2"/>
        <v>0</v>
      </c>
      <c r="H54" s="16">
        <f t="shared" si="3"/>
        <v>0</v>
      </c>
      <c r="I54" s="16">
        <f t="shared" si="4"/>
        <v>0</v>
      </c>
    </row>
    <row r="55" spans="1:9" ht="33" x14ac:dyDescent="0.3">
      <c r="A55" s="11">
        <v>52</v>
      </c>
      <c r="B55" s="15" t="s">
        <v>54</v>
      </c>
      <c r="C55" s="13" t="s">
        <v>108</v>
      </c>
      <c r="D55" s="17" t="s">
        <v>5</v>
      </c>
      <c r="E55" s="14">
        <v>48</v>
      </c>
      <c r="F55" s="18"/>
      <c r="G55" s="15">
        <f t="shared" si="2"/>
        <v>0</v>
      </c>
      <c r="H55" s="16">
        <f t="shared" si="3"/>
        <v>0</v>
      </c>
      <c r="I55" s="16">
        <f t="shared" si="4"/>
        <v>0</v>
      </c>
    </row>
    <row r="56" spans="1:9" ht="33" x14ac:dyDescent="0.3">
      <c r="A56" s="11">
        <v>53</v>
      </c>
      <c r="B56" s="15" t="s">
        <v>55</v>
      </c>
      <c r="C56" s="13" t="s">
        <v>108</v>
      </c>
      <c r="D56" s="17" t="s">
        <v>5</v>
      </c>
      <c r="E56" s="14">
        <v>48</v>
      </c>
      <c r="F56" s="18"/>
      <c r="G56" s="15">
        <f t="shared" si="2"/>
        <v>0</v>
      </c>
      <c r="H56" s="16">
        <f t="shared" si="3"/>
        <v>0</v>
      </c>
      <c r="I56" s="16">
        <f t="shared" si="4"/>
        <v>0</v>
      </c>
    </row>
    <row r="57" spans="1:9" ht="33" x14ac:dyDescent="0.3">
      <c r="A57" s="11">
        <v>54</v>
      </c>
      <c r="B57" s="15" t="s">
        <v>56</v>
      </c>
      <c r="C57" s="13" t="s">
        <v>108</v>
      </c>
      <c r="D57" s="17" t="s">
        <v>5</v>
      </c>
      <c r="E57" s="14">
        <v>48</v>
      </c>
      <c r="F57" s="18"/>
      <c r="G57" s="15">
        <f t="shared" si="2"/>
        <v>0</v>
      </c>
      <c r="H57" s="16">
        <f t="shared" si="3"/>
        <v>0</v>
      </c>
      <c r="I57" s="16">
        <f t="shared" si="4"/>
        <v>0</v>
      </c>
    </row>
    <row r="58" spans="1:9" ht="33" x14ac:dyDescent="0.3">
      <c r="A58" s="11">
        <v>55</v>
      </c>
      <c r="B58" s="15" t="s">
        <v>57</v>
      </c>
      <c r="C58" s="13" t="s">
        <v>108</v>
      </c>
      <c r="D58" s="17" t="s">
        <v>5</v>
      </c>
      <c r="E58" s="14">
        <v>48</v>
      </c>
      <c r="F58" s="18"/>
      <c r="G58" s="15">
        <f t="shared" si="2"/>
        <v>0</v>
      </c>
      <c r="H58" s="16">
        <f t="shared" si="3"/>
        <v>0</v>
      </c>
      <c r="I58" s="16">
        <f t="shared" si="4"/>
        <v>0</v>
      </c>
    </row>
    <row r="59" spans="1:9" ht="33" x14ac:dyDescent="0.3">
      <c r="A59" s="11">
        <v>56</v>
      </c>
      <c r="B59" s="15" t="s">
        <v>58</v>
      </c>
      <c r="C59" s="13" t="s">
        <v>108</v>
      </c>
      <c r="D59" s="17" t="s">
        <v>5</v>
      </c>
      <c r="E59" s="14">
        <v>48</v>
      </c>
      <c r="F59" s="18"/>
      <c r="G59" s="15">
        <f t="shared" si="2"/>
        <v>0</v>
      </c>
      <c r="H59" s="16">
        <f t="shared" si="3"/>
        <v>0</v>
      </c>
      <c r="I59" s="16">
        <f t="shared" si="4"/>
        <v>0</v>
      </c>
    </row>
    <row r="60" spans="1:9" ht="33" x14ac:dyDescent="0.3">
      <c r="A60" s="11">
        <v>57</v>
      </c>
      <c r="B60" s="15" t="s">
        <v>59</v>
      </c>
      <c r="C60" s="13" t="s">
        <v>108</v>
      </c>
      <c r="D60" s="17" t="s">
        <v>5</v>
      </c>
      <c r="E60" s="14">
        <v>48</v>
      </c>
      <c r="F60" s="18"/>
      <c r="G60" s="15">
        <f t="shared" si="2"/>
        <v>0</v>
      </c>
      <c r="H60" s="16">
        <f t="shared" si="3"/>
        <v>0</v>
      </c>
      <c r="I60" s="16">
        <f t="shared" si="4"/>
        <v>0</v>
      </c>
    </row>
    <row r="61" spans="1:9" ht="33" x14ac:dyDescent="0.3">
      <c r="A61" s="11">
        <v>58</v>
      </c>
      <c r="B61" s="15" t="s">
        <v>60</v>
      </c>
      <c r="C61" s="13" t="s">
        <v>108</v>
      </c>
      <c r="D61" s="17" t="s">
        <v>5</v>
      </c>
      <c r="E61" s="14">
        <v>48</v>
      </c>
      <c r="F61" s="18"/>
      <c r="G61" s="15">
        <f t="shared" si="2"/>
        <v>0</v>
      </c>
      <c r="H61" s="16">
        <f t="shared" si="3"/>
        <v>0</v>
      </c>
      <c r="I61" s="16">
        <f t="shared" si="4"/>
        <v>0</v>
      </c>
    </row>
    <row r="62" spans="1:9" ht="33" x14ac:dyDescent="0.3">
      <c r="A62" s="11">
        <v>59</v>
      </c>
      <c r="B62" s="15" t="s">
        <v>61</v>
      </c>
      <c r="C62" s="13" t="s">
        <v>108</v>
      </c>
      <c r="D62" s="17" t="s">
        <v>5</v>
      </c>
      <c r="E62" s="14">
        <v>48</v>
      </c>
      <c r="F62" s="18"/>
      <c r="G62" s="15">
        <f t="shared" si="2"/>
        <v>0</v>
      </c>
      <c r="H62" s="16">
        <f t="shared" si="3"/>
        <v>0</v>
      </c>
      <c r="I62" s="16">
        <f t="shared" si="4"/>
        <v>0</v>
      </c>
    </row>
    <row r="63" spans="1:9" ht="33" x14ac:dyDescent="0.3">
      <c r="A63" s="11">
        <v>60</v>
      </c>
      <c r="B63" s="15" t="s">
        <v>62</v>
      </c>
      <c r="C63" s="13" t="s">
        <v>24</v>
      </c>
      <c r="D63" s="17" t="s">
        <v>5</v>
      </c>
      <c r="E63" s="14">
        <v>48</v>
      </c>
      <c r="F63" s="18"/>
      <c r="G63" s="15">
        <f t="shared" si="2"/>
        <v>0</v>
      </c>
      <c r="H63" s="16">
        <f t="shared" si="3"/>
        <v>0</v>
      </c>
      <c r="I63" s="16">
        <f t="shared" si="4"/>
        <v>0</v>
      </c>
    </row>
    <row r="64" spans="1:9" ht="33" x14ac:dyDescent="0.3">
      <c r="A64" s="11">
        <v>61</v>
      </c>
      <c r="B64" s="15" t="s">
        <v>63</v>
      </c>
      <c r="C64" s="13" t="s">
        <v>108</v>
      </c>
      <c r="D64" s="17" t="s">
        <v>5</v>
      </c>
      <c r="E64" s="14">
        <v>48</v>
      </c>
      <c r="F64" s="18"/>
      <c r="G64" s="15">
        <f t="shared" si="2"/>
        <v>0</v>
      </c>
      <c r="H64" s="16">
        <f t="shared" si="3"/>
        <v>0</v>
      </c>
      <c r="I64" s="16">
        <f t="shared" si="4"/>
        <v>0</v>
      </c>
    </row>
    <row r="65" spans="1:9" ht="33" x14ac:dyDescent="0.3">
      <c r="A65" s="11">
        <v>62</v>
      </c>
      <c r="B65" s="15" t="s">
        <v>64</v>
      </c>
      <c r="C65" s="13" t="s">
        <v>108</v>
      </c>
      <c r="D65" s="17" t="s">
        <v>5</v>
      </c>
      <c r="E65" s="14">
        <v>48</v>
      </c>
      <c r="F65" s="18"/>
      <c r="G65" s="15">
        <f t="shared" si="2"/>
        <v>0</v>
      </c>
      <c r="H65" s="16">
        <f t="shared" si="3"/>
        <v>0</v>
      </c>
      <c r="I65" s="16">
        <f t="shared" si="4"/>
        <v>0</v>
      </c>
    </row>
    <row r="66" spans="1:9" ht="33" x14ac:dyDescent="0.3">
      <c r="A66" s="11">
        <v>63</v>
      </c>
      <c r="B66" s="15" t="s">
        <v>65</v>
      </c>
      <c r="C66" s="13" t="s">
        <v>108</v>
      </c>
      <c r="D66" s="17" t="s">
        <v>5</v>
      </c>
      <c r="E66" s="14">
        <v>48</v>
      </c>
      <c r="F66" s="18"/>
      <c r="G66" s="15">
        <f t="shared" si="2"/>
        <v>0</v>
      </c>
      <c r="H66" s="16">
        <f t="shared" si="3"/>
        <v>0</v>
      </c>
      <c r="I66" s="16">
        <f t="shared" si="4"/>
        <v>0</v>
      </c>
    </row>
    <row r="67" spans="1:9" ht="33" x14ac:dyDescent="0.3">
      <c r="A67" s="11">
        <v>64</v>
      </c>
      <c r="B67" s="15" t="s">
        <v>66</v>
      </c>
      <c r="C67" s="13" t="s">
        <v>108</v>
      </c>
      <c r="D67" s="17" t="s">
        <v>5</v>
      </c>
      <c r="E67" s="14">
        <v>48</v>
      </c>
      <c r="F67" s="18"/>
      <c r="G67" s="15">
        <f t="shared" si="2"/>
        <v>0</v>
      </c>
      <c r="H67" s="16">
        <f t="shared" si="3"/>
        <v>0</v>
      </c>
      <c r="I67" s="16">
        <f t="shared" si="4"/>
        <v>0</v>
      </c>
    </row>
    <row r="68" spans="1:9" ht="33" x14ac:dyDescent="0.3">
      <c r="A68" s="11">
        <v>65</v>
      </c>
      <c r="B68" s="15" t="s">
        <v>67</v>
      </c>
      <c r="C68" s="13" t="s">
        <v>24</v>
      </c>
      <c r="D68" s="17" t="s">
        <v>5</v>
      </c>
      <c r="E68" s="14">
        <v>48</v>
      </c>
      <c r="F68" s="18"/>
      <c r="G68" s="15">
        <f t="shared" si="2"/>
        <v>0</v>
      </c>
      <c r="H68" s="16">
        <f t="shared" ref="H68:H95" si="5">+E68*F68</f>
        <v>0</v>
      </c>
      <c r="I68" s="16">
        <f t="shared" ref="I68:I95" si="6">+E68*G68</f>
        <v>0</v>
      </c>
    </row>
    <row r="69" spans="1:9" ht="33" x14ac:dyDescent="0.3">
      <c r="A69" s="11">
        <v>66</v>
      </c>
      <c r="B69" s="15" t="s">
        <v>68</v>
      </c>
      <c r="C69" s="13" t="s">
        <v>108</v>
      </c>
      <c r="D69" s="17" t="s">
        <v>5</v>
      </c>
      <c r="E69" s="14">
        <v>48</v>
      </c>
      <c r="F69" s="18"/>
      <c r="G69" s="15">
        <f t="shared" ref="G69:G95" si="7">+F69*1.22</f>
        <v>0</v>
      </c>
      <c r="H69" s="16">
        <f t="shared" si="5"/>
        <v>0</v>
      </c>
      <c r="I69" s="16">
        <f t="shared" si="6"/>
        <v>0</v>
      </c>
    </row>
    <row r="70" spans="1:9" ht="33" x14ac:dyDescent="0.3">
      <c r="A70" s="11">
        <v>67</v>
      </c>
      <c r="B70" s="15" t="s">
        <v>69</v>
      </c>
      <c r="C70" s="13" t="s">
        <v>108</v>
      </c>
      <c r="D70" s="17" t="s">
        <v>5</v>
      </c>
      <c r="E70" s="14">
        <v>48</v>
      </c>
      <c r="F70" s="18"/>
      <c r="G70" s="15">
        <f t="shared" si="7"/>
        <v>0</v>
      </c>
      <c r="H70" s="16">
        <f t="shared" si="5"/>
        <v>0</v>
      </c>
      <c r="I70" s="16">
        <f t="shared" si="6"/>
        <v>0</v>
      </c>
    </row>
    <row r="71" spans="1:9" ht="33" x14ac:dyDescent="0.3">
      <c r="A71" s="11">
        <v>68</v>
      </c>
      <c r="B71" s="15" t="s">
        <v>70</v>
      </c>
      <c r="C71" s="13" t="s">
        <v>108</v>
      </c>
      <c r="D71" s="17" t="s">
        <v>5</v>
      </c>
      <c r="E71" s="14">
        <v>48</v>
      </c>
      <c r="F71" s="18"/>
      <c r="G71" s="15">
        <f t="shared" si="7"/>
        <v>0</v>
      </c>
      <c r="H71" s="16">
        <f t="shared" si="5"/>
        <v>0</v>
      </c>
      <c r="I71" s="16">
        <f t="shared" si="6"/>
        <v>0</v>
      </c>
    </row>
    <row r="72" spans="1:9" ht="33" x14ac:dyDescent="0.3">
      <c r="A72" s="11">
        <v>69</v>
      </c>
      <c r="B72" s="19" t="s">
        <v>71</v>
      </c>
      <c r="C72" s="20" t="s">
        <v>108</v>
      </c>
      <c r="D72" s="17" t="s">
        <v>5</v>
      </c>
      <c r="E72" s="14">
        <v>48</v>
      </c>
      <c r="F72" s="18"/>
      <c r="G72" s="15">
        <f t="shared" si="7"/>
        <v>0</v>
      </c>
      <c r="H72" s="16">
        <f t="shared" si="5"/>
        <v>0</v>
      </c>
      <c r="I72" s="16">
        <f t="shared" si="6"/>
        <v>0</v>
      </c>
    </row>
    <row r="73" spans="1:9" ht="33" x14ac:dyDescent="0.3">
      <c r="A73" s="11">
        <v>70</v>
      </c>
      <c r="B73" s="15" t="s">
        <v>72</v>
      </c>
      <c r="C73" s="13" t="s">
        <v>108</v>
      </c>
      <c r="D73" s="17" t="s">
        <v>5</v>
      </c>
      <c r="E73" s="14">
        <v>48</v>
      </c>
      <c r="F73" s="18"/>
      <c r="G73" s="15">
        <f t="shared" si="7"/>
        <v>0</v>
      </c>
      <c r="H73" s="16">
        <f t="shared" si="5"/>
        <v>0</v>
      </c>
      <c r="I73" s="16">
        <f t="shared" si="6"/>
        <v>0</v>
      </c>
    </row>
    <row r="74" spans="1:9" ht="33" x14ac:dyDescent="0.3">
      <c r="A74" s="11">
        <v>71</v>
      </c>
      <c r="B74" s="15" t="s">
        <v>73</v>
      </c>
      <c r="C74" s="13" t="s">
        <v>108</v>
      </c>
      <c r="D74" s="17" t="s">
        <v>5</v>
      </c>
      <c r="E74" s="14">
        <v>48</v>
      </c>
      <c r="F74" s="18"/>
      <c r="G74" s="15">
        <f t="shared" si="7"/>
        <v>0</v>
      </c>
      <c r="H74" s="16">
        <f t="shared" si="5"/>
        <v>0</v>
      </c>
      <c r="I74" s="16">
        <f t="shared" si="6"/>
        <v>0</v>
      </c>
    </row>
    <row r="75" spans="1:9" ht="33" x14ac:dyDescent="0.3">
      <c r="A75" s="11">
        <v>72</v>
      </c>
      <c r="B75" s="15" t="s">
        <v>74</v>
      </c>
      <c r="C75" s="13" t="s">
        <v>108</v>
      </c>
      <c r="D75" s="17" t="s">
        <v>5</v>
      </c>
      <c r="E75" s="14">
        <v>48</v>
      </c>
      <c r="F75" s="18"/>
      <c r="G75" s="15">
        <f t="shared" si="7"/>
        <v>0</v>
      </c>
      <c r="H75" s="16">
        <f t="shared" si="5"/>
        <v>0</v>
      </c>
      <c r="I75" s="16">
        <f t="shared" si="6"/>
        <v>0</v>
      </c>
    </row>
    <row r="76" spans="1:9" ht="33" x14ac:dyDescent="0.3">
      <c r="A76" s="11">
        <v>73</v>
      </c>
      <c r="B76" s="15" t="s">
        <v>75</v>
      </c>
      <c r="C76" s="13" t="s">
        <v>108</v>
      </c>
      <c r="D76" s="17" t="s">
        <v>5</v>
      </c>
      <c r="E76" s="14">
        <v>48</v>
      </c>
      <c r="F76" s="18"/>
      <c r="G76" s="15">
        <f t="shared" si="7"/>
        <v>0</v>
      </c>
      <c r="H76" s="16">
        <f t="shared" si="5"/>
        <v>0</v>
      </c>
      <c r="I76" s="16">
        <f t="shared" si="6"/>
        <v>0</v>
      </c>
    </row>
    <row r="77" spans="1:9" ht="33" x14ac:dyDescent="0.3">
      <c r="A77" s="11">
        <v>74</v>
      </c>
      <c r="B77" s="15" t="s">
        <v>76</v>
      </c>
      <c r="C77" s="13" t="s">
        <v>108</v>
      </c>
      <c r="D77" s="17" t="s">
        <v>5</v>
      </c>
      <c r="E77" s="14">
        <v>48</v>
      </c>
      <c r="F77" s="18"/>
      <c r="G77" s="15">
        <f t="shared" si="7"/>
        <v>0</v>
      </c>
      <c r="H77" s="16">
        <f t="shared" si="5"/>
        <v>0</v>
      </c>
      <c r="I77" s="16">
        <f t="shared" si="6"/>
        <v>0</v>
      </c>
    </row>
    <row r="78" spans="1:9" ht="33" x14ac:dyDescent="0.3">
      <c r="A78" s="11">
        <v>75</v>
      </c>
      <c r="B78" s="15" t="s">
        <v>77</v>
      </c>
      <c r="C78" s="13" t="s">
        <v>108</v>
      </c>
      <c r="D78" s="17" t="s">
        <v>5</v>
      </c>
      <c r="E78" s="14">
        <v>48</v>
      </c>
      <c r="F78" s="18"/>
      <c r="G78" s="15">
        <f t="shared" si="7"/>
        <v>0</v>
      </c>
      <c r="H78" s="16">
        <f t="shared" si="5"/>
        <v>0</v>
      </c>
      <c r="I78" s="16">
        <f t="shared" si="6"/>
        <v>0</v>
      </c>
    </row>
    <row r="79" spans="1:9" ht="33" x14ac:dyDescent="0.3">
      <c r="A79" s="11">
        <v>76</v>
      </c>
      <c r="B79" s="15" t="s">
        <v>78</v>
      </c>
      <c r="C79" s="13" t="s">
        <v>108</v>
      </c>
      <c r="D79" s="17" t="s">
        <v>5</v>
      </c>
      <c r="E79" s="14">
        <v>48</v>
      </c>
      <c r="F79" s="18"/>
      <c r="G79" s="15">
        <f t="shared" si="7"/>
        <v>0</v>
      </c>
      <c r="H79" s="16">
        <f t="shared" si="5"/>
        <v>0</v>
      </c>
      <c r="I79" s="16">
        <f t="shared" si="6"/>
        <v>0</v>
      </c>
    </row>
    <row r="80" spans="1:9" ht="33" x14ac:dyDescent="0.3">
      <c r="A80" s="11">
        <v>77</v>
      </c>
      <c r="B80" s="15" t="s">
        <v>79</v>
      </c>
      <c r="C80" s="13" t="s">
        <v>108</v>
      </c>
      <c r="D80" s="17" t="s">
        <v>5</v>
      </c>
      <c r="E80" s="14">
        <v>48</v>
      </c>
      <c r="F80" s="18"/>
      <c r="G80" s="15">
        <f t="shared" si="7"/>
        <v>0</v>
      </c>
      <c r="H80" s="16">
        <f t="shared" si="5"/>
        <v>0</v>
      </c>
      <c r="I80" s="16">
        <f t="shared" si="6"/>
        <v>0</v>
      </c>
    </row>
    <row r="81" spans="1:9" ht="33" x14ac:dyDescent="0.3">
      <c r="A81" s="11">
        <v>78</v>
      </c>
      <c r="B81" s="15" t="s">
        <v>81</v>
      </c>
      <c r="C81" s="13" t="s">
        <v>24</v>
      </c>
      <c r="D81" s="17" t="s">
        <v>5</v>
      </c>
      <c r="E81" s="14">
        <v>48</v>
      </c>
      <c r="F81" s="18"/>
      <c r="G81" s="15">
        <f t="shared" si="7"/>
        <v>0</v>
      </c>
      <c r="H81" s="16">
        <f t="shared" si="5"/>
        <v>0</v>
      </c>
      <c r="I81" s="16">
        <f t="shared" si="6"/>
        <v>0</v>
      </c>
    </row>
    <row r="82" spans="1:9" ht="33" x14ac:dyDescent="0.3">
      <c r="A82" s="11">
        <v>79</v>
      </c>
      <c r="B82" s="15" t="s">
        <v>82</v>
      </c>
      <c r="C82" s="13" t="s">
        <v>108</v>
      </c>
      <c r="D82" s="17" t="s">
        <v>5</v>
      </c>
      <c r="E82" s="14">
        <v>48</v>
      </c>
      <c r="F82" s="18"/>
      <c r="G82" s="15">
        <f t="shared" si="7"/>
        <v>0</v>
      </c>
      <c r="H82" s="16">
        <f t="shared" si="5"/>
        <v>0</v>
      </c>
      <c r="I82" s="16">
        <f t="shared" si="6"/>
        <v>0</v>
      </c>
    </row>
    <row r="83" spans="1:9" ht="33" x14ac:dyDescent="0.3">
      <c r="A83" s="11">
        <v>80</v>
      </c>
      <c r="B83" s="15" t="s">
        <v>83</v>
      </c>
      <c r="C83" s="13" t="s">
        <v>108</v>
      </c>
      <c r="D83" s="17" t="s">
        <v>5</v>
      </c>
      <c r="E83" s="14">
        <v>48</v>
      </c>
      <c r="F83" s="18"/>
      <c r="G83" s="15">
        <f t="shared" si="7"/>
        <v>0</v>
      </c>
      <c r="H83" s="16">
        <f t="shared" si="5"/>
        <v>0</v>
      </c>
      <c r="I83" s="16">
        <f t="shared" si="6"/>
        <v>0</v>
      </c>
    </row>
    <row r="84" spans="1:9" ht="33" x14ac:dyDescent="0.3">
      <c r="A84" s="11">
        <v>81</v>
      </c>
      <c r="B84" s="15" t="s">
        <v>84</v>
      </c>
      <c r="C84" s="13" t="s">
        <v>108</v>
      </c>
      <c r="D84" s="17" t="s">
        <v>5</v>
      </c>
      <c r="E84" s="14">
        <v>48</v>
      </c>
      <c r="F84" s="18"/>
      <c r="G84" s="15">
        <f t="shared" si="7"/>
        <v>0</v>
      </c>
      <c r="H84" s="16">
        <f t="shared" si="5"/>
        <v>0</v>
      </c>
      <c r="I84" s="16">
        <f t="shared" si="6"/>
        <v>0</v>
      </c>
    </row>
    <row r="85" spans="1:9" ht="33" x14ac:dyDescent="0.3">
      <c r="A85" s="11">
        <v>82</v>
      </c>
      <c r="B85" s="15" t="s">
        <v>85</v>
      </c>
      <c r="C85" s="13" t="s">
        <v>108</v>
      </c>
      <c r="D85" s="17" t="s">
        <v>5</v>
      </c>
      <c r="E85" s="14">
        <v>48</v>
      </c>
      <c r="F85" s="18"/>
      <c r="G85" s="15">
        <f t="shared" si="7"/>
        <v>0</v>
      </c>
      <c r="H85" s="16">
        <f t="shared" si="5"/>
        <v>0</v>
      </c>
      <c r="I85" s="16">
        <f t="shared" si="6"/>
        <v>0</v>
      </c>
    </row>
    <row r="86" spans="1:9" ht="33" x14ac:dyDescent="0.3">
      <c r="A86" s="11">
        <v>83</v>
      </c>
      <c r="B86" s="15" t="s">
        <v>43</v>
      </c>
      <c r="C86" s="13" t="s">
        <v>24</v>
      </c>
      <c r="D86" s="17" t="s">
        <v>5</v>
      </c>
      <c r="E86" s="14">
        <v>48</v>
      </c>
      <c r="F86" s="18"/>
      <c r="G86" s="15">
        <f t="shared" si="7"/>
        <v>0</v>
      </c>
      <c r="H86" s="16">
        <f t="shared" si="5"/>
        <v>0</v>
      </c>
      <c r="I86" s="16">
        <f t="shared" si="6"/>
        <v>0</v>
      </c>
    </row>
    <row r="87" spans="1:9" ht="33" x14ac:dyDescent="0.3">
      <c r="A87" s="11">
        <v>84</v>
      </c>
      <c r="B87" s="15" t="s">
        <v>86</v>
      </c>
      <c r="C87" s="13" t="s">
        <v>108</v>
      </c>
      <c r="D87" s="17" t="s">
        <v>5</v>
      </c>
      <c r="E87" s="14">
        <v>48</v>
      </c>
      <c r="F87" s="18"/>
      <c r="G87" s="15">
        <f t="shared" si="7"/>
        <v>0</v>
      </c>
      <c r="H87" s="16">
        <f t="shared" si="5"/>
        <v>0</v>
      </c>
      <c r="I87" s="16">
        <f t="shared" si="6"/>
        <v>0</v>
      </c>
    </row>
    <row r="88" spans="1:9" ht="33" x14ac:dyDescent="0.3">
      <c r="A88" s="11">
        <v>85</v>
      </c>
      <c r="B88" s="15" t="s">
        <v>87</v>
      </c>
      <c r="C88" s="13" t="s">
        <v>108</v>
      </c>
      <c r="D88" s="17" t="s">
        <v>5</v>
      </c>
      <c r="E88" s="14">
        <v>48</v>
      </c>
      <c r="F88" s="18"/>
      <c r="G88" s="15">
        <f t="shared" si="7"/>
        <v>0</v>
      </c>
      <c r="H88" s="16">
        <f t="shared" si="5"/>
        <v>0</v>
      </c>
      <c r="I88" s="16">
        <f t="shared" si="6"/>
        <v>0</v>
      </c>
    </row>
    <row r="89" spans="1:9" ht="33" x14ac:dyDescent="0.3">
      <c r="A89" s="11">
        <v>86</v>
      </c>
      <c r="B89" s="15" t="s">
        <v>88</v>
      </c>
      <c r="C89" s="13" t="s">
        <v>108</v>
      </c>
      <c r="D89" s="17" t="s">
        <v>5</v>
      </c>
      <c r="E89" s="14">
        <v>48</v>
      </c>
      <c r="F89" s="18"/>
      <c r="G89" s="15">
        <f t="shared" si="7"/>
        <v>0</v>
      </c>
      <c r="H89" s="16">
        <f t="shared" si="5"/>
        <v>0</v>
      </c>
      <c r="I89" s="16">
        <f t="shared" si="6"/>
        <v>0</v>
      </c>
    </row>
    <row r="90" spans="1:9" ht="33" x14ac:dyDescent="0.3">
      <c r="A90" s="11">
        <v>87</v>
      </c>
      <c r="B90" s="15" t="s">
        <v>89</v>
      </c>
      <c r="C90" s="13" t="s">
        <v>109</v>
      </c>
      <c r="D90" s="17" t="s">
        <v>5</v>
      </c>
      <c r="E90" s="14">
        <v>48</v>
      </c>
      <c r="F90" s="18"/>
      <c r="G90" s="15">
        <f t="shared" si="7"/>
        <v>0</v>
      </c>
      <c r="H90" s="16">
        <f t="shared" si="5"/>
        <v>0</v>
      </c>
      <c r="I90" s="16">
        <f t="shared" si="6"/>
        <v>0</v>
      </c>
    </row>
    <row r="91" spans="1:9" ht="33" x14ac:dyDescent="0.3">
      <c r="A91" s="11">
        <v>88</v>
      </c>
      <c r="B91" s="15" t="s">
        <v>90</v>
      </c>
      <c r="C91" s="13" t="s">
        <v>24</v>
      </c>
      <c r="D91" s="17" t="s">
        <v>5</v>
      </c>
      <c r="E91" s="14">
        <v>48</v>
      </c>
      <c r="F91" s="18"/>
      <c r="G91" s="15">
        <f t="shared" si="7"/>
        <v>0</v>
      </c>
      <c r="H91" s="16">
        <f t="shared" si="5"/>
        <v>0</v>
      </c>
      <c r="I91" s="16">
        <f t="shared" si="6"/>
        <v>0</v>
      </c>
    </row>
    <row r="92" spans="1:9" ht="33" x14ac:dyDescent="0.3">
      <c r="A92" s="11">
        <v>89</v>
      </c>
      <c r="B92" s="15" t="s">
        <v>91</v>
      </c>
      <c r="C92" s="13" t="s">
        <v>108</v>
      </c>
      <c r="D92" s="17" t="s">
        <v>5</v>
      </c>
      <c r="E92" s="14">
        <v>48</v>
      </c>
      <c r="F92" s="18"/>
      <c r="G92" s="15">
        <f t="shared" si="7"/>
        <v>0</v>
      </c>
      <c r="H92" s="16">
        <f t="shared" si="5"/>
        <v>0</v>
      </c>
      <c r="I92" s="16">
        <f t="shared" si="6"/>
        <v>0</v>
      </c>
    </row>
    <row r="93" spans="1:9" ht="33" x14ac:dyDescent="0.3">
      <c r="A93" s="11">
        <v>90</v>
      </c>
      <c r="B93" s="15" t="s">
        <v>92</v>
      </c>
      <c r="C93" s="13" t="s">
        <v>24</v>
      </c>
      <c r="D93" s="17" t="s">
        <v>5</v>
      </c>
      <c r="E93" s="14">
        <v>48</v>
      </c>
      <c r="F93" s="18"/>
      <c r="G93" s="15">
        <f t="shared" si="7"/>
        <v>0</v>
      </c>
      <c r="H93" s="16">
        <f t="shared" si="5"/>
        <v>0</v>
      </c>
      <c r="I93" s="16">
        <f t="shared" si="6"/>
        <v>0</v>
      </c>
    </row>
    <row r="94" spans="1:9" ht="33" x14ac:dyDescent="0.3">
      <c r="A94" s="11">
        <v>91</v>
      </c>
      <c r="B94" s="15" t="s">
        <v>93</v>
      </c>
      <c r="C94" s="13" t="s">
        <v>108</v>
      </c>
      <c r="D94" s="17" t="s">
        <v>5</v>
      </c>
      <c r="E94" s="14">
        <v>48</v>
      </c>
      <c r="F94" s="18"/>
      <c r="G94" s="15">
        <f t="shared" si="7"/>
        <v>0</v>
      </c>
      <c r="H94" s="16">
        <f t="shared" si="5"/>
        <v>0</v>
      </c>
      <c r="I94" s="16">
        <f t="shared" si="6"/>
        <v>0</v>
      </c>
    </row>
    <row r="95" spans="1:9" ht="33" x14ac:dyDescent="0.3">
      <c r="A95" s="11">
        <v>92</v>
      </c>
      <c r="B95" s="15" t="s">
        <v>94</v>
      </c>
      <c r="C95" s="13" t="s">
        <v>108</v>
      </c>
      <c r="D95" s="17" t="s">
        <v>5</v>
      </c>
      <c r="E95" s="14">
        <v>48</v>
      </c>
      <c r="F95" s="18"/>
      <c r="G95" s="15">
        <f t="shared" si="7"/>
        <v>0</v>
      </c>
      <c r="H95" s="16">
        <f t="shared" si="5"/>
        <v>0</v>
      </c>
      <c r="I95" s="16">
        <f>+E95*G95</f>
        <v>0</v>
      </c>
    </row>
    <row r="98" spans="2:14" ht="16.5" x14ac:dyDescent="0.3">
      <c r="B98" s="21" t="s">
        <v>101</v>
      </c>
      <c r="G98" s="21" t="s">
        <v>103</v>
      </c>
    </row>
    <row r="99" spans="2:14" ht="16.5" x14ac:dyDescent="0.3">
      <c r="G99" s="21"/>
    </row>
    <row r="100" spans="2:14" ht="16.5" x14ac:dyDescent="0.3">
      <c r="B100" s="21" t="s">
        <v>102</v>
      </c>
      <c r="E100" s="21"/>
      <c r="G100" s="21"/>
    </row>
    <row r="101" spans="2:14" ht="16.5" x14ac:dyDescent="0.3">
      <c r="G101" s="21" t="s">
        <v>104</v>
      </c>
    </row>
    <row r="102" spans="2:14" x14ac:dyDescent="0.25">
      <c r="G102" s="24" t="s">
        <v>105</v>
      </c>
    </row>
    <row r="103" spans="2:14" x14ac:dyDescent="0.25">
      <c r="E103" s="22"/>
    </row>
    <row r="104" spans="2:14" x14ac:dyDescent="0.25">
      <c r="G104" t="s">
        <v>106</v>
      </c>
      <c r="K104" s="22"/>
      <c r="N104" s="22"/>
    </row>
    <row r="105" spans="2:14" ht="16.5" x14ac:dyDescent="0.3">
      <c r="G105" s="21" t="s">
        <v>107</v>
      </c>
      <c r="N105" s="2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</dc:creator>
  <cp:lastModifiedBy>Mateja</cp:lastModifiedBy>
  <dcterms:created xsi:type="dcterms:W3CDTF">2019-08-19T10:47:23Z</dcterms:created>
  <dcterms:modified xsi:type="dcterms:W3CDTF">2022-06-14T12:20:11Z</dcterms:modified>
</cp:coreProperties>
</file>